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tundenzettel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workbookViewId="0"/>
  </sheetViews>
  <cols>
    <col min="1" max="1" width="12.83203125" customWidth="1"/>
    <col min="2" max="2" width="8.83203125" customWidth="1"/>
    <col min="3" max="3" width="8.83203125" customWidth="1"/>
    <col min="4" max="4" width="12.83203125" customWidth="1"/>
    <col min="5" max="5" width="16.83203125" customWidth="1"/>
    <col min="6" max="6" width="34.83203125" customWidth="1"/>
  </cols>
  <sheetData>
    <row r="1">
      <c r="A1" t="str">
        <v>Stundenzettel / Arbeitszeitnachweis</v>
      </c>
    </row>
    <row r="3">
      <c r="A3" t="str">
        <v>Betrieb:</v>
      </c>
      <c r="B3" t="str">
        <v/>
      </c>
      <c r="C3" t="str">
        <v/>
      </c>
      <c r="D3" t="str">
        <v>Mitarbeiter/in:</v>
      </c>
      <c r="E3" t="str">
        <v/>
      </c>
    </row>
    <row r="4">
      <c r="A4" t="str">
        <v>Monat/Jahr:</v>
      </c>
      <c r="B4" t="str">
        <v/>
      </c>
      <c r="C4" t="str">
        <v/>
      </c>
      <c r="D4" t="str">
        <v>Personal-Nr.:</v>
      </c>
      <c r="E4" t="str">
        <v/>
      </c>
    </row>
    <row r="6">
      <c r="A6" t="str">
        <v>Datum</v>
      </c>
      <c r="B6" t="str">
        <v>Beginn</v>
      </c>
      <c r="C6" t="str">
        <v>Ende</v>
      </c>
      <c r="D6" t="str">
        <v>Pause (Min.)</v>
      </c>
      <c r="E6" t="str">
        <v>Arbeitszeit (Std.)</v>
      </c>
      <c r="F6" t="str">
        <v>Projekt / Bemerkung</v>
      </c>
    </row>
    <row r="7">
      <c r="A7" t="str">
        <v/>
      </c>
      <c r="B7" t="str">
        <v/>
      </c>
      <c r="C7" t="str">
        <v/>
      </c>
      <c r="D7" t="str">
        <v/>
      </c>
      <c r="E7">
        <f>IF(OR(B7="",C7=""),"",ROUND((C7-B7)*24-D7/60,2))</f>
      </c>
      <c r="F7" t="str">
        <v/>
      </c>
    </row>
    <row r="8">
      <c r="A8" t="str">
        <v/>
      </c>
      <c r="B8" t="str">
        <v/>
      </c>
      <c r="C8" t="str">
        <v/>
      </c>
      <c r="D8" t="str">
        <v/>
      </c>
      <c r="E8">
        <f>IF(OR(B8="",C8=""),"",ROUND((C8-B8)*24-D8/60,2))</f>
      </c>
      <c r="F8" t="str">
        <v/>
      </c>
    </row>
    <row r="9">
      <c r="A9" t="str">
        <v/>
      </c>
      <c r="B9" t="str">
        <v/>
      </c>
      <c r="C9" t="str">
        <v/>
      </c>
      <c r="D9" t="str">
        <v/>
      </c>
      <c r="E9">
        <f>IF(OR(B9="",C9=""),"",ROUND((C9-B9)*24-D9/60,2))</f>
      </c>
      <c r="F9" t="str">
        <v/>
      </c>
    </row>
    <row r="10">
      <c r="A10" t="str">
        <v/>
      </c>
      <c r="B10" t="str">
        <v/>
      </c>
      <c r="C10" t="str">
        <v/>
      </c>
      <c r="D10" t="str">
        <v/>
      </c>
      <c r="E10">
        <f>IF(OR(B10="",C10=""),"",ROUND((C10-B10)*24-D10/60,2))</f>
      </c>
      <c r="F10" t="str">
        <v/>
      </c>
    </row>
    <row r="11">
      <c r="A11" t="str">
        <v/>
      </c>
      <c r="B11" t="str">
        <v/>
      </c>
      <c r="C11" t="str">
        <v/>
      </c>
      <c r="D11" t="str">
        <v/>
      </c>
      <c r="E11">
        <f>IF(OR(B11="",C11=""),"",ROUND((C11-B11)*24-D11/60,2))</f>
      </c>
      <c r="F11" t="str">
        <v/>
      </c>
    </row>
    <row r="12">
      <c r="A12" t="str">
        <v/>
      </c>
      <c r="B12" t="str">
        <v/>
      </c>
      <c r="C12" t="str">
        <v/>
      </c>
      <c r="D12" t="str">
        <v/>
      </c>
      <c r="E12">
        <f>IF(OR(B12="",C12=""),"",ROUND((C12-B12)*24-D12/60,2))</f>
      </c>
      <c r="F12" t="str">
        <v/>
      </c>
    </row>
    <row r="13">
      <c r="A13" t="str">
        <v/>
      </c>
      <c r="B13" t="str">
        <v/>
      </c>
      <c r="C13" t="str">
        <v/>
      </c>
      <c r="D13" t="str">
        <v/>
      </c>
      <c r="E13">
        <f>IF(OR(B13="",C13=""),"",ROUND((C13-B13)*24-D13/60,2))</f>
      </c>
      <c r="F13" t="str">
        <v/>
      </c>
    </row>
    <row r="14">
      <c r="A14" t="str">
        <v/>
      </c>
      <c r="B14" t="str">
        <v/>
      </c>
      <c r="C14" t="str">
        <v/>
      </c>
      <c r="D14" t="str">
        <v/>
      </c>
      <c r="E14">
        <f>IF(OR(B14="",C14=""),"",ROUND((C14-B14)*24-D14/60,2))</f>
      </c>
      <c r="F14" t="str">
        <v/>
      </c>
    </row>
    <row r="15">
      <c r="A15" t="str">
        <v/>
      </c>
      <c r="B15" t="str">
        <v/>
      </c>
      <c r="C15" t="str">
        <v/>
      </c>
      <c r="D15" t="str">
        <v/>
      </c>
      <c r="E15">
        <f>IF(OR(B15="",C15=""),"",ROUND((C15-B15)*24-D15/60,2))</f>
      </c>
      <c r="F15" t="str">
        <v/>
      </c>
    </row>
    <row r="16">
      <c r="A16" t="str">
        <v/>
      </c>
      <c r="B16" t="str">
        <v/>
      </c>
      <c r="C16" t="str">
        <v/>
      </c>
      <c r="D16" t="str">
        <v/>
      </c>
      <c r="E16">
        <f>IF(OR(B16="",C16=""),"",ROUND((C16-B16)*24-D16/60,2))</f>
      </c>
      <c r="F16" t="str">
        <v/>
      </c>
    </row>
    <row r="17">
      <c r="A17" t="str">
        <v/>
      </c>
      <c r="B17" t="str">
        <v/>
      </c>
      <c r="C17" t="str">
        <v/>
      </c>
      <c r="D17" t="str">
        <v/>
      </c>
      <c r="E17">
        <f>IF(OR(B17="",C17=""),"",ROUND((C17-B17)*24-D17/60,2))</f>
      </c>
      <c r="F17" t="str">
        <v/>
      </c>
    </row>
    <row r="18">
      <c r="A18" t="str">
        <v/>
      </c>
      <c r="B18" t="str">
        <v/>
      </c>
      <c r="C18" t="str">
        <v/>
      </c>
      <c r="D18" t="str">
        <v/>
      </c>
      <c r="E18">
        <f>IF(OR(B18="",C18=""),"",ROUND((C18-B18)*24-D18/60,2))</f>
      </c>
      <c r="F18" t="str">
        <v/>
      </c>
    </row>
    <row r="19">
      <c r="A19" t="str">
        <v/>
      </c>
      <c r="B19" t="str">
        <v/>
      </c>
      <c r="C19" t="str">
        <v/>
      </c>
      <c r="D19" t="str">
        <v/>
      </c>
      <c r="E19">
        <f>IF(OR(B19="",C19=""),"",ROUND((C19-B19)*24-D19/60,2))</f>
      </c>
      <c r="F19" t="str">
        <v/>
      </c>
    </row>
    <row r="20">
      <c r="A20" t="str">
        <v/>
      </c>
      <c r="B20" t="str">
        <v/>
      </c>
      <c r="C20" t="str">
        <v/>
      </c>
      <c r="D20" t="str">
        <v/>
      </c>
      <c r="E20">
        <f>IF(OR(B20="",C20=""),"",ROUND((C20-B20)*24-D20/60,2))</f>
      </c>
      <c r="F20" t="str">
        <v/>
      </c>
    </row>
    <row r="21">
      <c r="A21" t="str">
        <v/>
      </c>
      <c r="B21" t="str">
        <v/>
      </c>
      <c r="C21" t="str">
        <v/>
      </c>
      <c r="D21" t="str">
        <v/>
      </c>
      <c r="E21">
        <f>IF(OR(B21="",C21=""),"",ROUND((C21-B21)*24-D21/60,2))</f>
      </c>
      <c r="F21" t="str">
        <v/>
      </c>
    </row>
    <row r="22">
      <c r="A22" t="str">
        <v/>
      </c>
      <c r="B22" t="str">
        <v/>
      </c>
      <c r="C22" t="str">
        <v/>
      </c>
      <c r="D22" t="str">
        <v/>
      </c>
      <c r="E22">
        <f>IF(OR(B22="",C22=""),"",ROUND((C22-B22)*24-D22/60,2))</f>
      </c>
      <c r="F22" t="str">
        <v/>
      </c>
    </row>
    <row r="23">
      <c r="A23" t="str">
        <v/>
      </c>
      <c r="B23" t="str">
        <v/>
      </c>
      <c r="C23" t="str">
        <v/>
      </c>
      <c r="D23" t="str">
        <v/>
      </c>
      <c r="E23">
        <f>IF(OR(B23="",C23=""),"",ROUND((C23-B23)*24-D23/60,2))</f>
      </c>
      <c r="F23" t="str">
        <v/>
      </c>
    </row>
    <row r="24">
      <c r="A24" t="str">
        <v/>
      </c>
      <c r="B24" t="str">
        <v/>
      </c>
      <c r="C24" t="str">
        <v/>
      </c>
      <c r="D24" t="str">
        <v/>
      </c>
      <c r="E24">
        <f>IF(OR(B24="",C24=""),"",ROUND((C24-B24)*24-D24/60,2))</f>
      </c>
      <c r="F24" t="str">
        <v/>
      </c>
    </row>
    <row r="25">
      <c r="A25" t="str">
        <v/>
      </c>
      <c r="B25" t="str">
        <v/>
      </c>
      <c r="C25" t="str">
        <v/>
      </c>
      <c r="D25" t="str">
        <v/>
      </c>
      <c r="E25">
        <f>IF(OR(B25="",C25=""),"",ROUND((C25-B25)*24-D25/60,2))</f>
      </c>
      <c r="F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>
        <f>IF(OR(B26="",C26=""),"",ROUND((C26-B26)*24-D26/60,2))</f>
      </c>
      <c r="F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>
        <f>IF(OR(B27="",C27=""),"",ROUND((C27-B27)*24-D27/60,2))</f>
      </c>
      <c r="F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>
        <f>IF(OR(B28="",C28=""),"",ROUND((C28-B28)*24-D28/60,2))</f>
      </c>
      <c r="F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>
        <f>IF(OR(B29="",C29=""),"",ROUND((C29-B29)*24-D29/60,2))</f>
      </c>
      <c r="F29" t="str">
        <v/>
      </c>
    </row>
    <row r="30">
      <c r="A30" t="str">
        <v/>
      </c>
      <c r="B30" t="str">
        <v/>
      </c>
      <c r="C30" t="str">
        <v/>
      </c>
      <c r="D30" t="str">
        <v/>
      </c>
      <c r="E30">
        <f>IF(OR(B30="",C30=""),"",ROUND((C30-B30)*24-D30/60,2))</f>
      </c>
      <c r="F30" t="str">
        <v/>
      </c>
    </row>
    <row r="31">
      <c r="A31" t="str">
        <v/>
      </c>
      <c r="B31" t="str">
        <v/>
      </c>
      <c r="C31" t="str">
        <v/>
      </c>
      <c r="D31" t="str">
        <v/>
      </c>
      <c r="E31">
        <f>IF(OR(B31="",C31=""),"",ROUND((C31-B31)*24-D31/60,2))</f>
      </c>
      <c r="F31" t="str">
        <v/>
      </c>
    </row>
    <row r="32">
      <c r="A32" t="str">
        <v/>
      </c>
      <c r="B32" t="str">
        <v/>
      </c>
      <c r="C32" t="str">
        <v/>
      </c>
      <c r="D32" t="str">
        <v/>
      </c>
      <c r="E32">
        <f>IF(OR(B32="",C32=""),"",ROUND((C32-B32)*24-D32/60,2))</f>
      </c>
      <c r="F32" t="str">
        <v/>
      </c>
    </row>
    <row r="33">
      <c r="A33" t="str">
        <v/>
      </c>
      <c r="B33" t="str">
        <v/>
      </c>
      <c r="C33" t="str">
        <v/>
      </c>
      <c r="D33" t="str">
        <v/>
      </c>
      <c r="E33">
        <f>IF(OR(B33="",C33=""),"",ROUND((C33-B33)*24-D33/60,2))</f>
      </c>
      <c r="F33" t="str">
        <v/>
      </c>
    </row>
    <row r="34">
      <c r="A34" t="str">
        <v/>
      </c>
      <c r="B34" t="str">
        <v/>
      </c>
      <c r="C34" t="str">
        <v/>
      </c>
      <c r="D34" t="str">
        <v/>
      </c>
      <c r="E34">
        <f>IF(OR(B34="",C34=""),"",ROUND((C34-B34)*24-D34/60,2))</f>
      </c>
      <c r="F34" t="str">
        <v/>
      </c>
    </row>
    <row r="35">
      <c r="A35" t="str">
        <v/>
      </c>
      <c r="B35" t="str">
        <v/>
      </c>
      <c r="C35" t="str">
        <v/>
      </c>
      <c r="D35" t="str">
        <v/>
      </c>
      <c r="E35">
        <f>IF(OR(B35="",C35=""),"",ROUND((C35-B35)*24-D35/60,2))</f>
      </c>
      <c r="F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>
        <f>IF(OR(B36="",C36=""),"",ROUND((C36-B36)*24-D36/60,2))</f>
      </c>
      <c r="F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>
        <f>IF(OR(B37="",C37=""),"",ROUND((C37-B37)*24-D37/60,2))</f>
      </c>
      <c r="F37" t="str">
        <v/>
      </c>
    </row>
    <row r="39">
      <c r="A39" t="str">
        <v/>
      </c>
      <c r="B39" t="str">
        <v/>
      </c>
      <c r="C39" t="str">
        <v/>
      </c>
      <c r="D39" t="str">
        <v>Summe:</v>
      </c>
      <c r="E39">
        <f>SUM(E7:E37)</f>
      </c>
      <c r="F39" t="str">
        <v/>
      </c>
    </row>
    <row r="41">
      <c r="A41" t="str">
        <v>Hinweise: Gesetzliche Mindestpausen (§ 4 ArbZG): ab 6 Std. Arbeitszeit 30 Min., ab 9 Std. 45 Min.</v>
      </c>
    </row>
    <row r="42">
      <c r="A42" t="str">
        <v>Aufbewahrung: Arbeitszeitnachweise mind. 2 Jahre aufbewahren (§ 16 Abs. 2 ArbZG, § 17 MiLoG).</v>
      </c>
    </row>
    <row r="43">
      <c r="A43" t="str">
        <v>Datum/Unterschrift Mitarbeiter/in:</v>
      </c>
      <c r="B43" t="str">
        <v/>
      </c>
      <c r="C43" t="str">
        <v/>
      </c>
      <c r="D43" t="str">
        <v>Datum/Unterschrift Betrieb:</v>
      </c>
      <c r="E43" t="str">
        <v/>
      </c>
    </row>
    <row r="45">
      <c r="A45" t="str">
        <v>Kostenlose Vorlage von taptime.cloud — digitale Zeiterfassung für Handwerk &amp; KMU.</v>
      </c>
    </row>
  </sheetData>
  <ignoredErrors>
    <ignoredError numberStoredAsText="1" sqref="A1:F4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